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4\"/>
    </mc:Choice>
  </mc:AlternateContent>
  <xr:revisionPtr revIDLastSave="0" documentId="8_{7150699D-5EAD-4935-A5EC-CA321EE65553}" xr6:coauthVersionLast="47" xr6:coauthVersionMax="47" xr10:uidLastSave="{00000000-0000-0000-0000-000000000000}"/>
  <bookViews>
    <workbookView xWindow="0" yWindow="0" windowWidth="28800" windowHeight="12015" xr2:uid="{00000000-000D-0000-FFFF-FFFF00000000}"/>
  </bookViews>
  <sheets>
    <sheet name="MARÇO-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6" i="1" s="1"/>
</calcChain>
</file>

<file path=xl/sharedStrings.xml><?xml version="1.0" encoding="utf-8"?>
<sst xmlns="http://schemas.openxmlformats.org/spreadsheetml/2006/main" count="76" uniqueCount="51">
  <si>
    <t>RELATÓRIO DE PASSAGENS AÉREAS - CAU/RJ - MARÇO/2024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</si>
  <si>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</si>
  <si>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</si>
  <si>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</si>
  <si>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</si>
  <si>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</si>
  <si>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</si>
  <si>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</si>
  <si>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</si>
  <si>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</si>
  <si>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MICHELLE BEATRICE FERNANDES</t>
  </si>
  <si>
    <t>RJ</t>
  </si>
  <si>
    <t>VICE-PRESIDENTE</t>
  </si>
  <si>
    <t>37ª Reunião Ordinária do Fórum de Presidentes de CAU/UF</t>
  </si>
  <si>
    <t>BRASÍLIA/DF</t>
  </si>
  <si>
    <t>Data: 14 e 15.03.2024             (9h às 18h)</t>
  </si>
  <si>
    <t>FIMHCT GOL LINHAS AÉREAS</t>
  </si>
  <si>
    <t>GIG/BSB/GIG</t>
  </si>
  <si>
    <t>PAULO OSCAR SAAD</t>
  </si>
  <si>
    <t>CONSELHEIRO</t>
  </si>
  <si>
    <t>Conferência Trienal de Fiscalização do CAU</t>
  </si>
  <si>
    <t>Data: 27 e 28.03.2024             (9h às 18h)</t>
  </si>
  <si>
    <t>AIQZAB                       GOL LINHAS AÉREAS</t>
  </si>
  <si>
    <t>RODRIGO ABBADE PINTO DE OLIVEIRA</t>
  </si>
  <si>
    <t>FUNCIONÁRIO</t>
  </si>
  <si>
    <t>ITQSXF                        GOL LINHAS AÉREAS</t>
  </si>
  <si>
    <t>REGIANE CRISTINA DE SOUZA JESUS</t>
  </si>
  <si>
    <t>FUNCIONÁRIA</t>
  </si>
  <si>
    <t>Encontro de Comunicação no CAU/BR com os CAU-Ufs.</t>
  </si>
  <si>
    <t>Data: 08 a 10.04.2024              (9h às 18h)</t>
  </si>
  <si>
    <t>APRIKK GOL LINHAS AÉREAS</t>
  </si>
  <si>
    <t>SDU/BSB/SDU</t>
  </si>
  <si>
    <t>TANYA ARGENTINA CANO COLLADO</t>
  </si>
  <si>
    <t>CONSELHEIRA</t>
  </si>
  <si>
    <t>IX Encontro Nacional de Coordenadores da CEF CAU-Ufs.</t>
  </si>
  <si>
    <t>Data: 03.04.24  (14h às 18h) e                           04.04.202 (9h às 13h)</t>
  </si>
  <si>
    <t>OZUSTQ                       GOL LINHAS AÉREAS</t>
  </si>
  <si>
    <t>SDU/BSB/CGH</t>
  </si>
  <si>
    <t>Data: 08.04.24 (9h às 18h) e 10.04.2024 (9h às 13h)</t>
  </si>
  <si>
    <t>WBCKZG                     GOL LINHAS AEREAS</t>
  </si>
  <si>
    <r>
      <rPr>
        <sz val="16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SYDNEI DIAS MENEZES</t>
    </r>
  </si>
  <si>
    <t>PRESIDENTE</t>
  </si>
  <si>
    <t xml:space="preserve">3º Fórum Mundial Niemeyer 2024 Tema: A Revolução Pós-Desafios e Metas para um Mundo Sustentável  </t>
  </si>
  <si>
    <t>Data: 02.05.2024                      (9h às 18h)</t>
  </si>
  <si>
    <t>KHLJRA                 LATAM AIRLINES</t>
  </si>
  <si>
    <t>FÁBIO BRUNO DE OLIVEIRA</t>
  </si>
  <si>
    <t xml:space="preserve">8º Reunião de Coordenadores das Comissões de Ética e Disciplina CAU-Ufs e do 12º Treinamento Técnico da CED-CAU/BR </t>
  </si>
  <si>
    <t>Data: 01.04.2024                      (9h às 18h)</t>
  </si>
  <si>
    <t>EPVVGF GOL LINHAS AÉREAS                      IHZOHJ LATAM AIRLINES</t>
  </si>
  <si>
    <t>TOTAL</t>
  </si>
  <si>
    <r>
      <rPr>
        <sz val="16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Presidente Sydnei Menezes não pode viajar devido a imprevistos na agenda, crédito mantido para remarcação futura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</si>
</sst>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  <numFmt numFmtId="166" formatCode="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2"/>
      <name val="Calibri"/>
      <family val="2"/>
      <scheme val="minor"/>
    </font>
    <font>
      <sz val="12"/>
      <color rgb="FF000000"/>
      <name val="Calibri"/>
      <family val="2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65" fontId="2" fillId="0" borderId="10" xfId="1" applyNumberFormat="1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8" fontId="0" fillId="0" borderId="16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</cellXfs>
  <cellStyles count="3">
    <cellStyle name="Hyperlink" xfId="2" xr:uid="{00000000-000B-0000-0000-000008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847725</xdr:colOff>
      <xdr:row>0</xdr:row>
      <xdr:rowOff>0</xdr:rowOff>
    </xdr:from>
    <xdr:ext cx="3819525" cy="647700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0"/>
          <a:ext cx="3819525" cy="647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aurj.gov.br/wp-content/uploads/Marco-Relatorio-CONFERENCIA-TRIENAL_RODRIGO.ABBADE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transparencia.caurj.gov.br/wp-content/uploads/Abril-Relatorio-Coordenadores-e-Treinamento-_CED.pdf" TargetMode="External"/><Relationship Id="rId1" Type="http://schemas.openxmlformats.org/officeDocument/2006/relationships/hyperlink" Target="https://transparencia.caurj.gov.br/wp-content/uploads/Relatorio-37o-Forum-de-Presidentes_Michelle-Beatric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aurj.gov.br/wp-content/uploads/Relatorio_Representacao_assinado-Regiane.pdf" TargetMode="External"/><Relationship Id="rId4" Type="http://schemas.openxmlformats.org/officeDocument/2006/relationships/hyperlink" Target="https://transparencia.caurj.gov.br/wp-content/uploads/Relatorio-encontro-da-comunicacao_Michelle-Beatri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8"/>
  <dimension ref="A1:J18"/>
  <sheetViews>
    <sheetView showGridLines="0" tabSelected="1" topLeftCell="A7" workbookViewId="0">
      <selection activeCell="E9" sqref="E9"/>
    </sheetView>
  </sheetViews>
  <sheetFormatPr defaultRowHeight="15"/>
  <cols>
    <col min="1" max="1" width="2.5703125" customWidth="1"/>
    <col min="2" max="2" width="24.28515625" customWidth="1"/>
    <col min="3" max="3" width="6.140625" customWidth="1"/>
    <col min="4" max="4" width="17.42578125" customWidth="1"/>
    <col min="5" max="5" width="35.5703125" customWidth="1"/>
    <col min="6" max="6" width="16.140625" customWidth="1"/>
    <col min="7" max="7" width="26.140625" customWidth="1"/>
    <col min="8" max="8" width="19.42578125" customWidth="1"/>
    <col min="9" max="9" width="18.140625" customWidth="1"/>
    <col min="10" max="10" width="14.42578125" customWidth="1"/>
  </cols>
  <sheetData>
    <row r="1" spans="2:10" ht="9" customHeight="1">
      <c r="B1" s="11"/>
      <c r="C1" s="10"/>
      <c r="D1" s="10"/>
      <c r="E1" s="10"/>
      <c r="F1" s="10"/>
      <c r="G1" s="10"/>
      <c r="H1" s="10"/>
      <c r="I1" s="10"/>
      <c r="J1" s="9"/>
    </row>
    <row r="2" spans="2:10" ht="36.75" customHeight="1">
      <c r="B2" s="6"/>
      <c r="J2" s="5"/>
    </row>
    <row r="3" spans="2:10" ht="36" customHeight="1">
      <c r="B3" s="6"/>
      <c r="E3" s="8"/>
      <c r="F3" s="7" t="s">
        <v>0</v>
      </c>
      <c r="J3" s="5"/>
    </row>
    <row r="4" spans="2:10" ht="15.6" customHeight="1">
      <c r="B4" s="6"/>
      <c r="J4" s="5"/>
    </row>
    <row r="5" spans="2:10" ht="35.1" customHeight="1">
      <c r="B5" s="27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27" t="s">
        <v>9</v>
      </c>
    </row>
    <row r="6" spans="2:10" ht="49.5" customHeight="1">
      <c r="B6" s="3" t="s">
        <v>10</v>
      </c>
      <c r="C6" s="3" t="s">
        <v>11</v>
      </c>
      <c r="D6" s="16" t="s">
        <v>12</v>
      </c>
      <c r="E6" s="33" t="s">
        <v>13</v>
      </c>
      <c r="F6" s="18" t="s">
        <v>14</v>
      </c>
      <c r="G6" s="16" t="s">
        <v>15</v>
      </c>
      <c r="H6" s="23" t="s">
        <v>16</v>
      </c>
      <c r="I6" s="17" t="s">
        <v>17</v>
      </c>
      <c r="J6" s="14">
        <v>4458.3100000000004</v>
      </c>
    </row>
    <row r="7" spans="2:10" ht="48" customHeight="1">
      <c r="B7" s="32" t="s">
        <v>18</v>
      </c>
      <c r="C7" s="3" t="s">
        <v>11</v>
      </c>
      <c r="D7" s="16" t="s">
        <v>19</v>
      </c>
      <c r="E7" s="30" t="s">
        <v>20</v>
      </c>
      <c r="F7" s="18" t="s">
        <v>14</v>
      </c>
      <c r="G7" s="16" t="s">
        <v>21</v>
      </c>
      <c r="H7" s="23" t="s">
        <v>22</v>
      </c>
      <c r="I7" s="17" t="s">
        <v>17</v>
      </c>
      <c r="J7" s="1">
        <v>1166.26</v>
      </c>
    </row>
    <row r="8" spans="2:10" ht="54.75" customHeight="1">
      <c r="B8" s="3" t="s">
        <v>23</v>
      </c>
      <c r="C8" s="3" t="s">
        <v>11</v>
      </c>
      <c r="D8" s="16" t="s">
        <v>24</v>
      </c>
      <c r="E8" s="33" t="s">
        <v>20</v>
      </c>
      <c r="F8" s="18" t="s">
        <v>14</v>
      </c>
      <c r="G8" s="16" t="s">
        <v>21</v>
      </c>
      <c r="H8" s="23" t="s">
        <v>25</v>
      </c>
      <c r="I8" s="17" t="s">
        <v>17</v>
      </c>
      <c r="J8" s="14">
        <v>1545.33</v>
      </c>
    </row>
    <row r="9" spans="2:10" ht="54.75" customHeight="1">
      <c r="B9" s="32" t="s">
        <v>26</v>
      </c>
      <c r="C9" s="3" t="s">
        <v>11</v>
      </c>
      <c r="D9" s="16" t="s">
        <v>27</v>
      </c>
      <c r="E9" s="33" t="s">
        <v>28</v>
      </c>
      <c r="F9" s="18" t="s">
        <v>14</v>
      </c>
      <c r="G9" s="16" t="s">
        <v>29</v>
      </c>
      <c r="H9" s="15" t="s">
        <v>30</v>
      </c>
      <c r="I9" s="17" t="s">
        <v>31</v>
      </c>
      <c r="J9" s="1">
        <v>1545.55</v>
      </c>
    </row>
    <row r="10" spans="2:10" ht="55.5" customHeight="1">
      <c r="B10" s="32" t="s">
        <v>32</v>
      </c>
      <c r="C10" s="3" t="s">
        <v>11</v>
      </c>
      <c r="D10" s="16" t="s">
        <v>33</v>
      </c>
      <c r="E10" s="21" t="s">
        <v>34</v>
      </c>
      <c r="F10" s="18" t="s">
        <v>14</v>
      </c>
      <c r="G10" s="16" t="s">
        <v>35</v>
      </c>
      <c r="H10" s="15" t="s">
        <v>36</v>
      </c>
      <c r="I10" s="19" t="s">
        <v>37</v>
      </c>
      <c r="J10" s="22">
        <v>1892.48</v>
      </c>
    </row>
    <row r="11" spans="2:10" ht="53.25" customHeight="1">
      <c r="B11" s="3" t="s">
        <v>10</v>
      </c>
      <c r="C11" s="12" t="s">
        <v>11</v>
      </c>
      <c r="D11" s="2" t="s">
        <v>33</v>
      </c>
      <c r="E11" s="33" t="s">
        <v>28</v>
      </c>
      <c r="F11" s="4" t="s">
        <v>14</v>
      </c>
      <c r="G11" s="2" t="s">
        <v>38</v>
      </c>
      <c r="H11" s="13" t="s">
        <v>39</v>
      </c>
      <c r="I11" s="20" t="s">
        <v>31</v>
      </c>
      <c r="J11" s="1">
        <v>1945.31</v>
      </c>
    </row>
    <row r="12" spans="2:10" ht="60" customHeight="1">
      <c r="B12" s="3" t="s">
        <v>40</v>
      </c>
      <c r="C12" s="3" t="s">
        <v>11</v>
      </c>
      <c r="D12" s="16" t="s">
        <v>41</v>
      </c>
      <c r="E12" s="31" t="s">
        <v>42</v>
      </c>
      <c r="F12" s="18" t="s">
        <v>14</v>
      </c>
      <c r="G12" s="16" t="s">
        <v>43</v>
      </c>
      <c r="H12" s="25" t="s">
        <v>44</v>
      </c>
      <c r="I12" s="24" t="s">
        <v>31</v>
      </c>
      <c r="J12" s="26">
        <v>1316.8</v>
      </c>
    </row>
    <row r="13" spans="2:10" ht="71.25" customHeight="1">
      <c r="B13" s="3" t="s">
        <v>45</v>
      </c>
      <c r="C13" s="3" t="s">
        <v>11</v>
      </c>
      <c r="D13" s="16" t="s">
        <v>19</v>
      </c>
      <c r="E13" s="33" t="s">
        <v>46</v>
      </c>
      <c r="F13" s="18" t="s">
        <v>14</v>
      </c>
      <c r="G13" s="16" t="s">
        <v>47</v>
      </c>
      <c r="H13" s="25" t="s">
        <v>48</v>
      </c>
      <c r="I13" s="24" t="s">
        <v>31</v>
      </c>
      <c r="J13" s="26">
        <f>2234.2+840.95</f>
        <v>3075.1499999999996</v>
      </c>
    </row>
    <row r="16" spans="2:10">
      <c r="I16" s="28" t="s">
        <v>49</v>
      </c>
      <c r="J16" s="29">
        <f>SUM(J6:J15)</f>
        <v>16945.189999999999</v>
      </c>
    </row>
    <row r="17" spans="1:1" hidden="1"/>
    <row r="18" spans="1:1" ht="21">
      <c r="A18" t="s">
        <v>50</v>
      </c>
    </row>
  </sheetData>
  <hyperlinks>
    <hyperlink ref="E6" r:id="rId1" xr:uid="{06D54397-3304-4A6B-8E24-5A0C632B2F65}"/>
    <hyperlink ref="E13" r:id="rId2" xr:uid="{DE561097-BF1C-41BE-8204-08BCE3A8538E}"/>
    <hyperlink ref="E8" r:id="rId3" xr:uid="{93D4DFD1-25FE-4A53-9F8F-1BAE2591BE93}"/>
    <hyperlink ref="E11" r:id="rId4" xr:uid="{AFAF40DA-45CC-411D-B888-7A62F7BA8C36}"/>
    <hyperlink ref="E9" r:id="rId5" xr:uid="{0E36D3CE-481B-4C3E-B4CD-8490FBC17F2A}"/>
  </hyperlinks>
  <pageMargins left="0.51181102362204722" right="0.51181102362204722" top="0.78740157480314965" bottom="0.78740157480314965" header="0.31496062992125984" footer="0.31496062992125984"/>
  <pageSetup paperSize="9" scale="75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/>
  <cp:revision/>
  <dcterms:created xsi:type="dcterms:W3CDTF">2022-10-31T19:33:56Z</dcterms:created>
  <dcterms:modified xsi:type="dcterms:W3CDTF">2024-06-05T16:56:23Z</dcterms:modified>
  <cp:category/>
  <cp:contentStatus/>
</cp:coreProperties>
</file>